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C35BA5A-8C08-4277-AB83-3EAEEDBB292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<sst xmlns="http://schemas.openxmlformats.org/spreadsheetml/2006/main" count="431" uniqueCount="321">
  <si>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</si>
  <si>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</si>
  <si>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</si>
  <si>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</si>
  <si>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</si>
  <si>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</si>
  <si>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</si>
  <si>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</si>
  <si>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</si>
  <si>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</si>
  <si>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</si>
  <si>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</si>
  <si>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</si>
  <si>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</si>
  <si>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</si>
  <si>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</si>
  <si>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</si>
  <si>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</si>
  <si>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</si>
  <si>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</si>
  <si>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</si>
  <si>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</si>
  <si>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</si>
  <si>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</si>
  <si>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</si>
  <si>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</si>
  <si>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</si>
  <si>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</si>
  <si>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</si>
  <si>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</si>
  <si>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</si>
  <si>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</si>
  <si>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</si>
  <si>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</si>
  <si>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</si>
  <si>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</si>
  <si>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</si>
  <si>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</si>
  <si>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</si>
  <si>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</si>
  <si>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</si>
  <si>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</si>
  <si>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</si>
  <si>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</si>
  <si>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</si>
  <si>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</si>
  <si>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</si>
  <si>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</si>
  <si>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</si>
  <si>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</si>
  <si>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</si>
  <si>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</si>
  <si>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</si>
  <si>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</si>
  <si>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</si>
  <si>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</si>
  <si>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</si>
  <si>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</si>
  <si>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</si>
  <si>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</si>
  <si>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</si>
  <si>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</si>
  <si>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</si>
  <si>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</si>
  <si>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</si>
  <si>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</si>
  <si>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FERT</t>
  </si>
  <si>
    <t>D BLK CLINKER</t>
  </si>
  <si>
    <t>KILIMANJARO IV</t>
  </si>
  <si>
    <t>51M814</t>
  </si>
  <si>
    <t>GSS</t>
  </si>
  <si>
    <t>25-03-22</t>
  </si>
  <si>
    <t>PIL</t>
  </si>
  <si>
    <t>TYCOON</t>
  </si>
  <si>
    <t>D5BC9</t>
  </si>
  <si>
    <t>8040-2022-0400</t>
  </si>
  <si>
    <t>NICKIE B</t>
  </si>
  <si>
    <t>D5UM4</t>
  </si>
  <si>
    <t>L 540 F</t>
  </si>
  <si>
    <t>29-03-22</t>
  </si>
  <si>
    <t>STR</t>
  </si>
  <si>
    <t>30-03-22</t>
  </si>
  <si>
    <t>MES</t>
  </si>
  <si>
    <t>JOLLY VANADIO</t>
  </si>
  <si>
    <t>IBHC</t>
  </si>
  <si>
    <t>D 6 M.VEH + L 125F/350MTS</t>
  </si>
  <si>
    <t>JOLV-2022-0413</t>
  </si>
  <si>
    <t>E5U-2022-0370</t>
  </si>
  <si>
    <t>210N/210N</t>
  </si>
  <si>
    <t>31-03-22</t>
  </si>
  <si>
    <t>MSC CHIARA</t>
  </si>
  <si>
    <t>H3RT</t>
  </si>
  <si>
    <t>JM212A-JM214R</t>
  </si>
  <si>
    <t>L 300F</t>
  </si>
  <si>
    <t>MSC GINA</t>
  </si>
  <si>
    <t>3FLY9</t>
  </si>
  <si>
    <t>XA212A/XA212A</t>
  </si>
  <si>
    <t>82A/82B</t>
  </si>
  <si>
    <t>MERCURY ACE</t>
  </si>
  <si>
    <t>3FNS7</t>
  </si>
  <si>
    <t>D FERT IN JUMBO BAGS</t>
  </si>
  <si>
    <t>UNISTAR</t>
  </si>
  <si>
    <t>V2FW7</t>
  </si>
  <si>
    <t>2202/2202A</t>
  </si>
  <si>
    <t>ZHOUSHAN ISLAND</t>
  </si>
  <si>
    <t>VRLY2</t>
  </si>
  <si>
    <t>ZHOU-72/73</t>
  </si>
  <si>
    <t>13/04/2022  0600</t>
  </si>
  <si>
    <t>SSS</t>
  </si>
  <si>
    <t>01-04-22</t>
  </si>
  <si>
    <t>GARNET ACE</t>
  </si>
  <si>
    <t>3FTC4</t>
  </si>
  <si>
    <t>96A-96B</t>
  </si>
  <si>
    <t>BLANCO ACE</t>
  </si>
  <si>
    <t>3E3970</t>
  </si>
  <si>
    <t>006A/006B</t>
  </si>
  <si>
    <t>EUPHONY ACE</t>
  </si>
  <si>
    <t>3EDG6</t>
  </si>
  <si>
    <t>KOTA GADANG</t>
  </si>
  <si>
    <t>KGDG0172W/0172E</t>
  </si>
  <si>
    <t>9V7643</t>
  </si>
  <si>
    <t>14/04/2022  0600</t>
  </si>
  <si>
    <t>L 185F/1700MTS</t>
  </si>
  <si>
    <t>PREDATOR</t>
  </si>
  <si>
    <t>D5NE4</t>
  </si>
  <si>
    <t>38/38A</t>
  </si>
  <si>
    <t>02-04-22</t>
  </si>
  <si>
    <t>VANTAGE SWORD</t>
  </si>
  <si>
    <t>D5QD2</t>
  </si>
  <si>
    <t>019-22A</t>
  </si>
  <si>
    <t>D BLK SORGHUM+EMPTY BAGS</t>
  </si>
  <si>
    <t>16/04/2022  1700</t>
  </si>
  <si>
    <t>POSEIDON LEADER</t>
  </si>
  <si>
    <t>7293-2022-0430</t>
  </si>
  <si>
    <t>7JCO</t>
  </si>
  <si>
    <t>112-112A</t>
  </si>
  <si>
    <t>MSGN-2022-0434</t>
  </si>
  <si>
    <t>ZHOS-2022-0433</t>
  </si>
  <si>
    <t>MSCH-2022-0431</t>
  </si>
  <si>
    <t>KGDG-2022-0427</t>
  </si>
  <si>
    <t>COLOMBO</t>
  </si>
  <si>
    <t>A8DZ2</t>
  </si>
  <si>
    <t>COS</t>
  </si>
  <si>
    <t>05-04-22</t>
  </si>
  <si>
    <t>L 200F/1020MTS</t>
  </si>
  <si>
    <t>CLMB-2022-0441</t>
  </si>
  <si>
    <t>017W-017E</t>
  </si>
  <si>
    <t>196-196A</t>
  </si>
  <si>
    <t>19/04/2022  0600</t>
  </si>
  <si>
    <t>17/04/2022  2300</t>
  </si>
  <si>
    <t>NSM</t>
  </si>
  <si>
    <t>CLARA INSIGNIA</t>
  </si>
  <si>
    <t>V7A2590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</si>
  <si>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</si>
  <si>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</si>
  <si>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</si>
  <si>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</si>
  <si>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</si>
  <si>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</si>
  <si>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</si>
  <si>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COSCO JINGGANGSHAN</t>
  </si>
  <si>
    <t>6980-2022-0447</t>
  </si>
  <si>
    <t>VRHB8</t>
  </si>
  <si>
    <t>61-61A</t>
  </si>
  <si>
    <t>17/04/2022  0600</t>
  </si>
  <si>
    <t>06-04-22</t>
  </si>
  <si>
    <t>7234-2022-0446</t>
  </si>
  <si>
    <t>CONTSHIP VIE</t>
  </si>
  <si>
    <t>0JN5QN1MA</t>
  </si>
  <si>
    <t>5BMF5</t>
  </si>
  <si>
    <t>CMA</t>
  </si>
  <si>
    <t>L 350F/250MTS</t>
  </si>
  <si>
    <t>CTVE-2022-0442</t>
  </si>
  <si>
    <t>CMA CGM FUZHOU</t>
  </si>
  <si>
    <t>9HA5608</t>
  </si>
  <si>
    <t>0JNTDN1MA</t>
  </si>
  <si>
    <t>CGFZ-2022-0443</t>
  </si>
  <si>
    <t>L 500F</t>
  </si>
  <si>
    <t>SEC</t>
  </si>
  <si>
    <t>FBV22426</t>
  </si>
  <si>
    <t>STA</t>
  </si>
  <si>
    <t xml:space="preserve">D STEEL PRODUCTS </t>
  </si>
  <si>
    <t>D STEEL PRODUCTS &amp; EQUIPMENT</t>
  </si>
  <si>
    <t>AFRICAN BLACKBIRD</t>
  </si>
  <si>
    <t>H8VS</t>
  </si>
  <si>
    <t>07-04-22</t>
  </si>
  <si>
    <t>22022N</t>
  </si>
  <si>
    <t>SC-02/2022</t>
  </si>
  <si>
    <t>KULJAK ARROW</t>
  </si>
  <si>
    <t>C6XL8</t>
  </si>
  <si>
    <t>KJ-01/2022-KJ-01/22</t>
  </si>
  <si>
    <t>D STEEL &amp; FERT IN JUMBO BAGS</t>
  </si>
  <si>
    <t>AL BATEEN</t>
  </si>
  <si>
    <t>5LBF5</t>
  </si>
  <si>
    <t>006</t>
  </si>
  <si>
    <t>D GAS OIL@KOT</t>
  </si>
  <si>
    <t>D GAS OIL&amp;MOGAS@SOT</t>
  </si>
  <si>
    <t>IPANEMA STREET</t>
  </si>
  <si>
    <t>D5EM5</t>
  </si>
  <si>
    <t>GNIA-2022-0450</t>
  </si>
  <si>
    <t>7895-2022-0449</t>
  </si>
  <si>
    <t>KULJ-2022</t>
  </si>
  <si>
    <t xml:space="preserve">         04.04.2022  0700  RONG LIN WAN  250  13.25  STR  D  91484  MOGAS @ KOT JETTY</t>
  </si>
  <si>
    <t>UNAR-2022-0455</t>
  </si>
  <si>
    <t>PEDA-2022-0456</t>
  </si>
  <si>
    <t>23/04/2022  0600</t>
  </si>
  <si>
    <t>16/04/2022  2300</t>
  </si>
  <si>
    <t>18/04/2022  0600</t>
  </si>
  <si>
    <t>MARAM</t>
  </si>
  <si>
    <t>A6E2486</t>
  </si>
  <si>
    <t>05/2022</t>
  </si>
  <si>
    <t>08-04-22</t>
  </si>
  <si>
    <t>CABLE LAYING AT HIGH SEAS</t>
  </si>
  <si>
    <t>VARD-2022-0459</t>
  </si>
  <si>
    <t>PAKA-2022-0451</t>
  </si>
  <si>
    <t>PME-2022-0463</t>
  </si>
  <si>
    <t>14/04/2022  0400</t>
  </si>
  <si>
    <t>19/04/2022  0800</t>
  </si>
  <si>
    <t>LANA</t>
  </si>
  <si>
    <t>D5BD7</t>
  </si>
  <si>
    <t>213S/216N</t>
  </si>
  <si>
    <t>09-04-22</t>
  </si>
  <si>
    <t>82E-2022-0406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</si>
  <si>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</si>
  <si>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</si>
  <si>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</si>
  <si>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</si>
  <si>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</si>
  <si>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</si>
  <si>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</si>
  <si>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</si>
  <si>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21/04/2022  1400</t>
  </si>
  <si>
    <t>165W-165E</t>
  </si>
  <si>
    <t xml:space="preserve">        09.04.2022  0600  ALPHA KIRAWIRA  65  5  SEC  L/F 30 +L 2 M.VEH.</t>
  </si>
  <si>
    <t>6231-2022-0468</t>
  </si>
  <si>
    <t>BLAC-2022-0467</t>
  </si>
  <si>
    <t>5825-2022-0465</t>
  </si>
  <si>
    <t>6329-2022-0466</t>
  </si>
  <si>
    <t>DADM-2022-0464</t>
  </si>
  <si>
    <t>HIGH VOYAGER</t>
  </si>
  <si>
    <t>D5TO3</t>
  </si>
  <si>
    <t>HAL</t>
  </si>
  <si>
    <t>10-04-22</t>
  </si>
  <si>
    <t>D PALM OIL @ B.8</t>
  </si>
  <si>
    <t>28/22-28/22E</t>
  </si>
  <si>
    <t>38L-38LA</t>
  </si>
  <si>
    <t>130A-130B</t>
  </si>
  <si>
    <t>81-81A</t>
  </si>
  <si>
    <t>12/04/2022  2000</t>
  </si>
  <si>
    <t>BATE-2022-0469</t>
  </si>
  <si>
    <t>HIVO-2022-0471</t>
  </si>
  <si>
    <t xml:space="preserve">         11.04.2022  0600  APSARA  96  5.8  STR  D  3479  BITUME @ MBK</t>
  </si>
  <si>
    <t>RICH BREEZE</t>
  </si>
  <si>
    <t>3FZS2</t>
  </si>
  <si>
    <t>52</t>
  </si>
  <si>
    <t>11-04-22</t>
  </si>
  <si>
    <t>JUPITER</t>
  </si>
  <si>
    <t>T2SC4</t>
  </si>
  <si>
    <t>02/22-02/22A</t>
  </si>
  <si>
    <t>21/04/2022  0600</t>
  </si>
  <si>
    <t>D VEG OIL @ B.8</t>
  </si>
  <si>
    <t xml:space="preserve">     12.04.2022         HW      0115        2.6        HW             1413            2.5                  LW               0753          1.2             LW                1957          1.4 </t>
  </si>
  <si>
    <t>AMU 1</t>
  </si>
  <si>
    <t>HP6372</t>
  </si>
  <si>
    <t>LSL</t>
  </si>
  <si>
    <t>DL C'NERS.</t>
  </si>
  <si>
    <t>104S-104N</t>
  </si>
  <si>
    <t>15/04/2022  2100</t>
  </si>
  <si>
    <t>NORTHERN VIGOUR</t>
  </si>
  <si>
    <t>CQIZ</t>
  </si>
  <si>
    <t>L 300F/800MTS</t>
  </si>
  <si>
    <t>NTVG-2022</t>
  </si>
  <si>
    <t>02SBAN1MA</t>
  </si>
  <si>
    <t>21/04/2022  1600</t>
  </si>
  <si>
    <t>12/04/2022  2300</t>
  </si>
  <si>
    <t>13/04/2022  2000</t>
  </si>
  <si>
    <t>19/04/2022  1000</t>
  </si>
  <si>
    <t>18/04/2022  0800</t>
  </si>
  <si>
    <t>16/04/2022  0900</t>
  </si>
  <si>
    <t>JPTR-2022</t>
  </si>
  <si>
    <t>AVANTI</t>
  </si>
  <si>
    <t>V7A2327</t>
  </si>
  <si>
    <t>29</t>
  </si>
  <si>
    <t>SEASPAN SANTOS</t>
  </si>
  <si>
    <t xml:space="preserve">     13.04.2022         HW      0212        2.9        HW             1449            2.9                  LW               0831          1.0             LW                2040          1.0 </t>
  </si>
  <si>
    <t xml:space="preserve">                                                                                                           SHIPS EXPECTED IN THE NEXT 14 DAYS FROM  12- APRIL-2022      </t>
  </si>
  <si>
    <t xml:space="preserve">        12.04.2022  0500  STAR AQUARIUS  199  11.5  EXP  D  49500  BLK CLINKER</t>
  </si>
  <si>
    <t xml:space="preserve">        11.04.2022  2301  ROSA  260  12.5  MAE  1630  850F/1000MTS</t>
  </si>
  <si>
    <t xml:space="preserve">        12.04.2022  0330  MSC MARIA LAURA  229  11.8  MSC  500  700F</t>
  </si>
  <si>
    <t xml:space="preserve">        10.04.2022  1010  LAURA  101  5.2  EXP  100  150F</t>
  </si>
  <si>
    <t>RIBR-2022-0476</t>
  </si>
  <si>
    <t>MRAM-2022-0473</t>
  </si>
  <si>
    <t>9666-2022-0472</t>
  </si>
  <si>
    <t>VNTI-2022-0475</t>
  </si>
  <si>
    <t>ALPHA 2500</t>
  </si>
  <si>
    <t>8670-2022</t>
  </si>
  <si>
    <t>16/04/2022  0600</t>
  </si>
  <si>
    <t xml:space="preserve">R01/22 - R01/22A </t>
  </si>
  <si>
    <t>T8A2288</t>
  </si>
  <si>
    <t>12-04-22</t>
  </si>
  <si>
    <t>D C'NERS</t>
  </si>
  <si>
    <t>AYLAH 1</t>
  </si>
  <si>
    <t>AYLA-2022</t>
  </si>
  <si>
    <t>T8A3560</t>
  </si>
  <si>
    <t>R01/22 - R01/22A</t>
  </si>
  <si>
    <t>TOWING ALPHA 2500</t>
  </si>
  <si>
    <t>14/04/2022  2200</t>
  </si>
  <si>
    <t>18/04/2022  1100</t>
  </si>
  <si>
    <t>T4U-2022-0416</t>
  </si>
  <si>
    <t>19/04/2022  1300</t>
  </si>
  <si>
    <t>SEAGO ISTANBUL</t>
  </si>
  <si>
    <t>OXVE2</t>
  </si>
  <si>
    <t>214S/217N</t>
  </si>
  <si>
    <t>25/04/2022  0700</t>
  </si>
  <si>
    <t>L 850F/850MTS</t>
  </si>
  <si>
    <t>820-2022-0454</t>
  </si>
  <si>
    <t>GLOBAL FALCON</t>
  </si>
  <si>
    <t>GLF-2022-0428</t>
  </si>
  <si>
    <t>3EZE5</t>
  </si>
  <si>
    <t>090</t>
  </si>
  <si>
    <t>D COILS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</si>
</sst>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4381500</xdr:colOff>
      <xdr:row>5</xdr:row>
      <xdr:rowOff>29482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0" y="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B27" zoomScale="20" zoomScaleNormal="20" workbookViewId="0">
      <selection activeCell="N36" sqref="N36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1.75" customHeight="1">
      <c r="A6" s="6" t="s">
        <v>285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44677.50098287037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30" t="s">
        <v>5</v>
      </c>
      <c r="C8" s="231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7.25" customHeight="1">
      <c r="A9" s="171" t="s">
        <v>76</v>
      </c>
      <c r="B9" s="237" t="s">
        <v>87</v>
      </c>
      <c r="C9" s="238"/>
      <c r="D9" s="111" t="s">
        <v>77</v>
      </c>
      <c r="E9" s="111" t="s">
        <v>88</v>
      </c>
      <c r="F9" s="112" t="s">
        <v>274</v>
      </c>
      <c r="G9" s="108">
        <v>161</v>
      </c>
      <c r="H9" s="172">
        <v>7</v>
      </c>
      <c r="I9" s="167" t="s">
        <v>63</v>
      </c>
      <c r="J9" s="167">
        <v>505</v>
      </c>
      <c r="K9" s="110">
        <v>540</v>
      </c>
      <c r="L9" s="167"/>
      <c r="M9" s="113" t="s">
        <v>79</v>
      </c>
      <c r="N9" s="109" t="s">
        <v>78</v>
      </c>
    </row>
    <row r="10" spans="1:252" s="107" customFormat="1" ht="77.25" customHeight="1">
      <c r="A10" s="176" t="s">
        <v>90</v>
      </c>
      <c r="B10" s="234" t="s">
        <v>138</v>
      </c>
      <c r="C10" s="235"/>
      <c r="D10" s="111" t="s">
        <v>91</v>
      </c>
      <c r="E10" s="111" t="s">
        <v>92</v>
      </c>
      <c r="F10" s="112" t="s">
        <v>275</v>
      </c>
      <c r="G10" s="108">
        <v>199</v>
      </c>
      <c r="H10" s="177">
        <v>12</v>
      </c>
      <c r="I10" s="167" t="s">
        <v>17</v>
      </c>
      <c r="J10" s="167">
        <v>500</v>
      </c>
      <c r="K10" s="110">
        <v>300</v>
      </c>
      <c r="L10" s="167"/>
      <c r="M10" s="113" t="s">
        <v>89</v>
      </c>
      <c r="N10" s="109" t="s">
        <v>93</v>
      </c>
    </row>
    <row r="11" spans="1:252" s="107" customFormat="1" ht="79.5" customHeight="1">
      <c r="A11" s="182" t="s">
        <v>118</v>
      </c>
      <c r="B11" s="239" t="s">
        <v>139</v>
      </c>
      <c r="C11" s="240"/>
      <c r="D11" s="126" t="s">
        <v>120</v>
      </c>
      <c r="E11" s="164" t="s">
        <v>119</v>
      </c>
      <c r="F11" s="112" t="s">
        <v>216</v>
      </c>
      <c r="G11" s="108">
        <v>223</v>
      </c>
      <c r="H11" s="183">
        <v>11</v>
      </c>
      <c r="I11" s="167" t="s">
        <v>72</v>
      </c>
      <c r="J11" s="167">
        <v>1910</v>
      </c>
      <c r="K11" s="167">
        <v>1885</v>
      </c>
      <c r="L11" s="167"/>
      <c r="M11" s="165" t="s">
        <v>109</v>
      </c>
      <c r="N11" s="109" t="s">
        <v>122</v>
      </c>
    </row>
    <row r="12" spans="1:252" s="107" customFormat="1" ht="77.25" customHeight="1">
      <c r="A12" s="192" t="s">
        <v>140</v>
      </c>
      <c r="B12" s="234" t="s">
        <v>145</v>
      </c>
      <c r="C12" s="235"/>
      <c r="D12" s="194" t="s">
        <v>141</v>
      </c>
      <c r="E12" s="155" t="s">
        <v>146</v>
      </c>
      <c r="F12" s="112" t="s">
        <v>206</v>
      </c>
      <c r="G12" s="108">
        <v>221</v>
      </c>
      <c r="H12" s="193">
        <v>12.5</v>
      </c>
      <c r="I12" s="194" t="s">
        <v>142</v>
      </c>
      <c r="J12" s="126">
        <v>1350</v>
      </c>
      <c r="K12" s="194">
        <v>1220</v>
      </c>
      <c r="L12" s="194"/>
      <c r="M12" s="113" t="s">
        <v>143</v>
      </c>
      <c r="N12" s="109" t="s">
        <v>144</v>
      </c>
    </row>
    <row r="13" spans="1:252" s="107" customFormat="1" ht="79.5" customHeight="1">
      <c r="A13" s="215" t="s">
        <v>218</v>
      </c>
      <c r="B13" s="217" t="s">
        <v>222</v>
      </c>
      <c r="C13" s="218"/>
      <c r="D13" s="126" t="s">
        <v>219</v>
      </c>
      <c r="E13" s="164" t="s">
        <v>220</v>
      </c>
      <c r="F13" s="112" t="s">
        <v>277</v>
      </c>
      <c r="G13" s="108">
        <v>260</v>
      </c>
      <c r="H13" s="216">
        <v>12.5</v>
      </c>
      <c r="I13" s="206" t="s">
        <v>63</v>
      </c>
      <c r="J13" s="206">
        <v>1630</v>
      </c>
      <c r="K13" s="206">
        <v>1850</v>
      </c>
      <c r="L13" s="206"/>
      <c r="M13" s="113" t="s">
        <v>221</v>
      </c>
      <c r="N13" s="109" t="s">
        <v>65</v>
      </c>
    </row>
    <row r="14" spans="1:252" s="107" customFormat="1" ht="79.5" customHeight="1">
      <c r="A14" s="198" t="s">
        <v>167</v>
      </c>
      <c r="B14" s="202" t="s">
        <v>172</v>
      </c>
      <c r="C14" s="203"/>
      <c r="D14" s="126" t="s">
        <v>169</v>
      </c>
      <c r="E14" s="164" t="s">
        <v>168</v>
      </c>
      <c r="F14" s="112" t="s">
        <v>307</v>
      </c>
      <c r="G14" s="108">
        <v>148</v>
      </c>
      <c r="H14" s="199">
        <v>8</v>
      </c>
      <c r="I14" s="204" t="s">
        <v>170</v>
      </c>
      <c r="J14" s="204">
        <v>600</v>
      </c>
      <c r="K14" s="204">
        <v>600</v>
      </c>
      <c r="L14" s="204"/>
      <c r="M14" s="113" t="s">
        <v>165</v>
      </c>
      <c r="N14" s="109" t="s">
        <v>171</v>
      </c>
    </row>
    <row r="15" spans="1:252" s="107" customFormat="1" ht="77.25" customHeight="1">
      <c r="A15" s="178" t="s">
        <v>94</v>
      </c>
      <c r="B15" s="237" t="s">
        <v>136</v>
      </c>
      <c r="C15" s="238"/>
      <c r="D15" s="167" t="s">
        <v>95</v>
      </c>
      <c r="E15" s="155" t="s">
        <v>96</v>
      </c>
      <c r="F15" s="112" t="s">
        <v>276</v>
      </c>
      <c r="G15" s="108">
        <v>260</v>
      </c>
      <c r="H15" s="179">
        <v>13.2</v>
      </c>
      <c r="I15" s="167" t="s">
        <v>17</v>
      </c>
      <c r="J15" s="126">
        <v>600</v>
      </c>
      <c r="K15" s="167">
        <v>600</v>
      </c>
      <c r="L15" s="167"/>
      <c r="M15" s="113" t="s">
        <v>89</v>
      </c>
      <c r="N15" s="109" t="s">
        <v>61</v>
      </c>
    </row>
    <row r="16" spans="1:252" s="107" customFormat="1" ht="77.25" customHeight="1">
      <c r="A16" s="198" t="s">
        <v>173</v>
      </c>
      <c r="B16" s="200" t="s">
        <v>176</v>
      </c>
      <c r="C16" s="201"/>
      <c r="D16" s="204" t="s">
        <v>174</v>
      </c>
      <c r="E16" s="155" t="s">
        <v>175</v>
      </c>
      <c r="F16" s="112" t="s">
        <v>309</v>
      </c>
      <c r="G16" s="108">
        <v>177</v>
      </c>
      <c r="H16" s="199">
        <v>10</v>
      </c>
      <c r="I16" s="204" t="s">
        <v>170</v>
      </c>
      <c r="J16" s="126">
        <v>500</v>
      </c>
      <c r="K16" s="204">
        <v>500</v>
      </c>
      <c r="L16" s="204"/>
      <c r="M16" s="113" t="s">
        <v>165</v>
      </c>
      <c r="N16" s="109" t="s">
        <v>177</v>
      </c>
    </row>
    <row r="17" spans="1:252" s="107" customFormat="1" ht="83.25" customHeight="1">
      <c r="A17" s="215" t="s">
        <v>227</v>
      </c>
      <c r="B17" s="232" t="s">
        <v>238</v>
      </c>
      <c r="C17" s="233"/>
      <c r="D17" s="111" t="s">
        <v>228</v>
      </c>
      <c r="E17" s="111" t="s">
        <v>232</v>
      </c>
      <c r="F17" s="112" t="s">
        <v>231</v>
      </c>
      <c r="G17" s="108">
        <v>294</v>
      </c>
      <c r="H17" s="216">
        <v>13</v>
      </c>
      <c r="I17" s="206" t="s">
        <v>229</v>
      </c>
      <c r="J17" s="206">
        <v>1700</v>
      </c>
      <c r="K17" s="206">
        <v>1850</v>
      </c>
      <c r="L17" s="206"/>
      <c r="M17" s="113" t="s">
        <v>221</v>
      </c>
      <c r="N17" s="109" t="s">
        <v>230</v>
      </c>
    </row>
    <row r="18" spans="1:252" s="107" customFormat="1" ht="83.25" customHeight="1">
      <c r="A18" s="222" t="s">
        <v>268</v>
      </c>
      <c r="B18" s="232" t="s">
        <v>271</v>
      </c>
      <c r="C18" s="233"/>
      <c r="D18" s="206" t="s">
        <v>269</v>
      </c>
      <c r="E18" s="155" t="s">
        <v>272</v>
      </c>
      <c r="F18" s="112" t="s">
        <v>273</v>
      </c>
      <c r="G18" s="108">
        <v>222</v>
      </c>
      <c r="H18" s="224">
        <v>12</v>
      </c>
      <c r="I18" s="206" t="s">
        <v>170</v>
      </c>
      <c r="J18" s="126">
        <v>1000</v>
      </c>
      <c r="K18" s="206">
        <v>1100</v>
      </c>
      <c r="L18" s="206"/>
      <c r="M18" s="165" t="s">
        <v>255</v>
      </c>
      <c r="N18" s="109" t="s">
        <v>270</v>
      </c>
    </row>
    <row r="19" spans="1:252" s="107" customFormat="1" ht="79.5" customHeight="1">
      <c r="A19" s="215" t="s">
        <v>283</v>
      </c>
      <c r="B19" s="239" t="s">
        <v>308</v>
      </c>
      <c r="C19" s="240"/>
      <c r="D19" s="126" t="s">
        <v>223</v>
      </c>
      <c r="E19" s="164" t="s">
        <v>224</v>
      </c>
      <c r="F19" s="112" t="s">
        <v>225</v>
      </c>
      <c r="G19" s="108">
        <v>260</v>
      </c>
      <c r="H19" s="216">
        <v>12</v>
      </c>
      <c r="I19" s="206" t="s">
        <v>63</v>
      </c>
      <c r="J19" s="206">
        <v>1260</v>
      </c>
      <c r="K19" s="206">
        <v>1650</v>
      </c>
      <c r="L19" s="206"/>
      <c r="M19" s="113" t="s">
        <v>221</v>
      </c>
      <c r="N19" s="109" t="s">
        <v>226</v>
      </c>
    </row>
    <row r="20" spans="1:252" s="107" customFormat="1" ht="79.5" customHeight="1">
      <c r="A20" s="227" t="s">
        <v>310</v>
      </c>
      <c r="B20" s="239" t="s">
        <v>315</v>
      </c>
      <c r="C20" s="240"/>
      <c r="D20" s="126" t="s">
        <v>311</v>
      </c>
      <c r="E20" s="164" t="s">
        <v>312</v>
      </c>
      <c r="F20" s="112" t="s">
        <v>313</v>
      </c>
      <c r="G20" s="108">
        <v>294</v>
      </c>
      <c r="H20" s="229">
        <v>13</v>
      </c>
      <c r="I20" s="206" t="s">
        <v>63</v>
      </c>
      <c r="J20" s="206">
        <v>1200</v>
      </c>
      <c r="K20" s="206">
        <v>1700</v>
      </c>
      <c r="L20" s="206"/>
      <c r="M20" s="113" t="s">
        <v>299</v>
      </c>
      <c r="N20" s="109" t="s">
        <v>314</v>
      </c>
    </row>
    <row r="21" spans="1:252" s="5" customFormat="1" ht="86.1" customHeight="1">
      <c r="A21" s="37" t="s">
        <v>18</v>
      </c>
      <c r="B21" s="38"/>
      <c r="C21" s="39"/>
      <c r="D21" s="40"/>
      <c r="E21" s="40"/>
      <c r="F21" s="31"/>
      <c r="G21" s="31"/>
      <c r="H21" s="40"/>
      <c r="I21" s="40"/>
      <c r="J21" s="40"/>
      <c r="K21" s="40"/>
      <c r="L21" s="40"/>
      <c r="M21" s="40"/>
      <c r="N21" s="58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63"/>
    </row>
    <row r="22" spans="1:252" ht="86.1" hidden="1" customHeight="1">
      <c r="A22" s="33" t="s">
        <v>4</v>
      </c>
      <c r="B22" s="41" t="s">
        <v>5</v>
      </c>
      <c r="C22" s="42"/>
      <c r="D22" s="43" t="s">
        <v>19</v>
      </c>
      <c r="E22" s="33" t="s">
        <v>20</v>
      </c>
      <c r="F22" s="35" t="s">
        <v>21</v>
      </c>
      <c r="G22" s="34" t="s">
        <v>9</v>
      </c>
      <c r="H22" s="35" t="s">
        <v>10</v>
      </c>
      <c r="I22" s="35" t="s">
        <v>22</v>
      </c>
      <c r="J22" s="35" t="s">
        <v>12</v>
      </c>
      <c r="K22" s="35" t="s">
        <v>13</v>
      </c>
      <c r="L22" s="35" t="s">
        <v>23</v>
      </c>
      <c r="M22" s="35" t="s">
        <v>24</v>
      </c>
      <c r="N22" s="56" t="s">
        <v>25</v>
      </c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 ht="86.1" hidden="1" customHeight="1">
      <c r="A23" s="36" t="s">
        <v>26</v>
      </c>
      <c r="B23" s="119" t="s">
        <v>27</v>
      </c>
      <c r="C23" s="121"/>
      <c r="D23" s="36" t="s">
        <v>28</v>
      </c>
      <c r="E23" s="84" t="s">
        <v>29</v>
      </c>
      <c r="F23" s="85" t="s">
        <v>30</v>
      </c>
      <c r="G23" s="36">
        <v>200</v>
      </c>
      <c r="H23" s="118">
        <v>10.5</v>
      </c>
      <c r="I23" s="117" t="s">
        <v>31</v>
      </c>
      <c r="J23" s="117">
        <v>46550</v>
      </c>
      <c r="K23" s="110">
        <v>0</v>
      </c>
      <c r="L23" s="117"/>
      <c r="M23" s="86" t="s">
        <v>32</v>
      </c>
      <c r="N23" s="57" t="s">
        <v>33</v>
      </c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s="130" customFormat="1" ht="85.5" customHeight="1">
      <c r="A24" s="131" t="s">
        <v>4</v>
      </c>
      <c r="B24" s="230" t="s">
        <v>5</v>
      </c>
      <c r="C24" s="236"/>
      <c r="D24" s="139" t="s">
        <v>6</v>
      </c>
      <c r="E24" s="133" t="s">
        <v>7</v>
      </c>
      <c r="F24" s="134" t="s">
        <v>8</v>
      </c>
      <c r="G24" s="135" t="s">
        <v>9</v>
      </c>
      <c r="H24" s="136" t="s">
        <v>10</v>
      </c>
      <c r="I24" s="136" t="s">
        <v>11</v>
      </c>
      <c r="J24" s="136" t="s">
        <v>12</v>
      </c>
      <c r="K24" s="136" t="s">
        <v>13</v>
      </c>
      <c r="L24" s="136" t="s">
        <v>14</v>
      </c>
      <c r="M24" s="137" t="s">
        <v>15</v>
      </c>
      <c r="N24" s="138" t="s">
        <v>16</v>
      </c>
    </row>
    <row r="25" spans="1:252" s="107" customFormat="1" ht="81" customHeight="1">
      <c r="A25" s="178" t="s">
        <v>104</v>
      </c>
      <c r="B25" s="232" t="s">
        <v>137</v>
      </c>
      <c r="C25" s="233"/>
      <c r="D25" s="111" t="s">
        <v>105</v>
      </c>
      <c r="E25" s="111" t="s">
        <v>106</v>
      </c>
      <c r="F25" s="112" t="s">
        <v>107</v>
      </c>
      <c r="G25" s="108">
        <v>190</v>
      </c>
      <c r="H25" s="179">
        <v>11.5</v>
      </c>
      <c r="I25" s="167" t="s">
        <v>108</v>
      </c>
      <c r="J25" s="167">
        <v>48260</v>
      </c>
      <c r="K25" s="110">
        <v>0</v>
      </c>
      <c r="L25" s="167"/>
      <c r="M25" s="113" t="s">
        <v>89</v>
      </c>
      <c r="N25" s="109" t="s">
        <v>67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</row>
    <row r="26" spans="1:252" s="107" customFormat="1" ht="81" customHeight="1">
      <c r="A26" s="174" t="s">
        <v>83</v>
      </c>
      <c r="B26" s="232" t="s">
        <v>86</v>
      </c>
      <c r="C26" s="233"/>
      <c r="D26" s="111" t="s">
        <v>84</v>
      </c>
      <c r="E26" s="111" t="s">
        <v>186</v>
      </c>
      <c r="F26" s="112" t="s">
        <v>107</v>
      </c>
      <c r="G26" s="108">
        <v>240</v>
      </c>
      <c r="H26" s="175">
        <v>10</v>
      </c>
      <c r="I26" s="167" t="s">
        <v>82</v>
      </c>
      <c r="J26" s="167">
        <v>205</v>
      </c>
      <c r="K26" s="110">
        <v>475</v>
      </c>
      <c r="L26" s="167"/>
      <c r="M26" s="113" t="s">
        <v>81</v>
      </c>
      <c r="N26" s="109" t="s">
        <v>85</v>
      </c>
    </row>
    <row r="27" spans="1:252" s="107" customFormat="1" ht="81" customHeight="1">
      <c r="A27" s="205" t="s">
        <v>183</v>
      </c>
      <c r="B27" s="232" t="s">
        <v>200</v>
      </c>
      <c r="C27" s="233"/>
      <c r="D27" s="111" t="s">
        <v>184</v>
      </c>
      <c r="E27" s="163" t="s">
        <v>179</v>
      </c>
      <c r="F27" s="112" t="s">
        <v>306</v>
      </c>
      <c r="G27" s="108">
        <v>200</v>
      </c>
      <c r="H27" s="207">
        <v>10.6</v>
      </c>
      <c r="I27" s="206" t="s">
        <v>180</v>
      </c>
      <c r="J27" s="206">
        <v>41831</v>
      </c>
      <c r="K27" s="110">
        <v>0</v>
      </c>
      <c r="L27" s="206"/>
      <c r="M27" s="113" t="s">
        <v>165</v>
      </c>
      <c r="N27" s="109" t="s">
        <v>181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78" t="s">
        <v>98</v>
      </c>
      <c r="B28" s="232" t="s">
        <v>237</v>
      </c>
      <c r="C28" s="233"/>
      <c r="D28" s="111" t="s">
        <v>99</v>
      </c>
      <c r="E28" s="163" t="s">
        <v>97</v>
      </c>
      <c r="F28" s="112" t="s">
        <v>296</v>
      </c>
      <c r="G28" s="108">
        <v>200</v>
      </c>
      <c r="H28" s="179">
        <v>9.1</v>
      </c>
      <c r="I28" s="167" t="s">
        <v>52</v>
      </c>
      <c r="J28" s="167">
        <v>358</v>
      </c>
      <c r="K28" s="110">
        <v>0</v>
      </c>
      <c r="L28" s="167"/>
      <c r="M28" s="113" t="s">
        <v>89</v>
      </c>
      <c r="N28" s="109" t="s">
        <v>51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0" t="s">
        <v>110</v>
      </c>
      <c r="B29" s="232" t="s">
        <v>236</v>
      </c>
      <c r="C29" s="233"/>
      <c r="D29" s="111" t="s">
        <v>111</v>
      </c>
      <c r="E29" s="163" t="s">
        <v>112</v>
      </c>
      <c r="F29" s="112" t="s">
        <v>131</v>
      </c>
      <c r="G29" s="108">
        <v>200</v>
      </c>
      <c r="H29" s="181">
        <v>9</v>
      </c>
      <c r="I29" s="167" t="s">
        <v>52</v>
      </c>
      <c r="J29" s="167">
        <v>510</v>
      </c>
      <c r="K29" s="110">
        <v>0</v>
      </c>
      <c r="L29" s="167"/>
      <c r="M29" s="113" t="s">
        <v>109</v>
      </c>
      <c r="N29" s="109" t="s">
        <v>51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5" t="s">
        <v>151</v>
      </c>
      <c r="B30" s="232" t="s">
        <v>199</v>
      </c>
      <c r="C30" s="233"/>
      <c r="D30" s="111" t="s">
        <v>152</v>
      </c>
      <c r="E30" s="111" t="s">
        <v>244</v>
      </c>
      <c r="F30" s="112" t="s">
        <v>164</v>
      </c>
      <c r="G30" s="108">
        <v>200</v>
      </c>
      <c r="H30" s="197">
        <v>10</v>
      </c>
      <c r="I30" s="196" t="s">
        <v>150</v>
      </c>
      <c r="J30" s="196">
        <v>45000</v>
      </c>
      <c r="K30" s="110">
        <v>0</v>
      </c>
      <c r="L30" s="196"/>
      <c r="M30" s="113" t="s">
        <v>143</v>
      </c>
      <c r="N30" s="109" t="s">
        <v>33</v>
      </c>
    </row>
    <row r="31" spans="1:252" s="107" customFormat="1" ht="81" customHeight="1">
      <c r="A31" s="198" t="s">
        <v>160</v>
      </c>
      <c r="B31" s="232" t="s">
        <v>161</v>
      </c>
      <c r="C31" s="233"/>
      <c r="D31" s="111" t="s">
        <v>162</v>
      </c>
      <c r="E31" s="163" t="s">
        <v>163</v>
      </c>
      <c r="F31" s="112" t="s">
        <v>164</v>
      </c>
      <c r="G31" s="108">
        <v>178</v>
      </c>
      <c r="H31" s="199">
        <v>9</v>
      </c>
      <c r="I31" s="204" t="s">
        <v>52</v>
      </c>
      <c r="J31" s="204">
        <v>15500</v>
      </c>
      <c r="K31" s="110">
        <v>0</v>
      </c>
      <c r="L31" s="204"/>
      <c r="M31" s="113" t="s">
        <v>165</v>
      </c>
      <c r="N31" s="109" t="s">
        <v>182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80" t="s">
        <v>113</v>
      </c>
      <c r="B32" s="232" t="s">
        <v>235</v>
      </c>
      <c r="C32" s="233"/>
      <c r="D32" s="184" t="s">
        <v>114</v>
      </c>
      <c r="E32" s="111" t="s">
        <v>115</v>
      </c>
      <c r="F32" s="112" t="s">
        <v>149</v>
      </c>
      <c r="G32" s="108">
        <v>200</v>
      </c>
      <c r="H32" s="181">
        <v>9.1</v>
      </c>
      <c r="I32" s="167" t="s">
        <v>52</v>
      </c>
      <c r="J32" s="167">
        <v>364</v>
      </c>
      <c r="K32" s="110">
        <v>0</v>
      </c>
      <c r="L32" s="167"/>
      <c r="M32" s="113" t="s">
        <v>109</v>
      </c>
      <c r="N32" s="109" t="s">
        <v>51</v>
      </c>
    </row>
    <row r="33" spans="1:252" s="107" customFormat="1" ht="81" customHeight="1">
      <c r="A33" s="169" t="s">
        <v>73</v>
      </c>
      <c r="B33" s="232" t="s">
        <v>159</v>
      </c>
      <c r="C33" s="233"/>
      <c r="D33" s="111" t="s">
        <v>74</v>
      </c>
      <c r="E33" s="111" t="s">
        <v>245</v>
      </c>
      <c r="F33" s="112" t="s">
        <v>207</v>
      </c>
      <c r="G33" s="108">
        <v>225</v>
      </c>
      <c r="H33" s="170">
        <v>10.5</v>
      </c>
      <c r="I33" s="167" t="s">
        <v>31</v>
      </c>
      <c r="J33" s="167">
        <v>45000</v>
      </c>
      <c r="K33" s="110">
        <v>0</v>
      </c>
      <c r="L33" s="167"/>
      <c r="M33" s="113" t="s">
        <v>71</v>
      </c>
      <c r="N33" s="109" t="s">
        <v>33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186" t="s">
        <v>123</v>
      </c>
      <c r="B34" s="232" t="s">
        <v>204</v>
      </c>
      <c r="C34" s="233"/>
      <c r="D34" s="111" t="s">
        <v>124</v>
      </c>
      <c r="E34" s="111" t="s">
        <v>125</v>
      </c>
      <c r="F34" s="112" t="s">
        <v>148</v>
      </c>
      <c r="G34" s="108">
        <v>169</v>
      </c>
      <c r="H34" s="185">
        <v>7.5</v>
      </c>
      <c r="I34" s="167" t="s">
        <v>62</v>
      </c>
      <c r="J34" s="167">
        <v>6316</v>
      </c>
      <c r="K34" s="110">
        <v>0</v>
      </c>
      <c r="L34" s="167"/>
      <c r="M34" s="113" t="s">
        <v>109</v>
      </c>
      <c r="N34" s="109" t="s">
        <v>66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78" t="s">
        <v>101</v>
      </c>
      <c r="B35" s="232" t="s">
        <v>203</v>
      </c>
      <c r="C35" s="233"/>
      <c r="D35" s="111" t="s">
        <v>102</v>
      </c>
      <c r="E35" s="111" t="s">
        <v>103</v>
      </c>
      <c r="F35" s="112" t="s">
        <v>148</v>
      </c>
      <c r="G35" s="108">
        <v>132</v>
      </c>
      <c r="H35" s="179">
        <v>5</v>
      </c>
      <c r="I35" s="167" t="s">
        <v>62</v>
      </c>
      <c r="J35" s="167">
        <v>1710</v>
      </c>
      <c r="K35" s="110">
        <v>0</v>
      </c>
      <c r="L35" s="167"/>
      <c r="M35" s="113" t="s">
        <v>89</v>
      </c>
      <c r="N35" s="109" t="s">
        <v>100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187" t="s">
        <v>127</v>
      </c>
      <c r="B36" s="232" t="s">
        <v>213</v>
      </c>
      <c r="C36" s="233"/>
      <c r="D36" s="111" t="s">
        <v>128</v>
      </c>
      <c r="E36" s="111" t="s">
        <v>129</v>
      </c>
      <c r="F36" s="112" t="s">
        <v>148</v>
      </c>
      <c r="G36" s="108">
        <v>169</v>
      </c>
      <c r="H36" s="188">
        <v>8</v>
      </c>
      <c r="I36" s="167" t="s">
        <v>62</v>
      </c>
      <c r="J36" s="167">
        <v>13000</v>
      </c>
      <c r="K36" s="110">
        <v>0</v>
      </c>
      <c r="L36" s="167"/>
      <c r="M36" s="113" t="s">
        <v>126</v>
      </c>
      <c r="N36" s="109" t="s">
        <v>130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95" t="s">
        <v>157</v>
      </c>
      <c r="B37" s="232" t="s">
        <v>166</v>
      </c>
      <c r="C37" s="233"/>
      <c r="D37" s="111" t="s">
        <v>158</v>
      </c>
      <c r="E37" s="163" t="s">
        <v>187</v>
      </c>
      <c r="F37" s="112" t="s">
        <v>217</v>
      </c>
      <c r="G37" s="108">
        <v>190</v>
      </c>
      <c r="H37" s="197">
        <v>11.5</v>
      </c>
      <c r="I37" s="196" t="s">
        <v>60</v>
      </c>
      <c r="J37" s="196">
        <v>45800</v>
      </c>
      <c r="K37" s="110">
        <v>0</v>
      </c>
      <c r="L37" s="196"/>
      <c r="M37" s="113" t="s">
        <v>143</v>
      </c>
      <c r="N37" s="109" t="s">
        <v>67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08" t="s">
        <v>188</v>
      </c>
      <c r="B38" s="232" t="s">
        <v>201</v>
      </c>
      <c r="C38" s="233"/>
      <c r="D38" s="111" t="s">
        <v>189</v>
      </c>
      <c r="E38" s="163" t="s">
        <v>190</v>
      </c>
      <c r="F38" s="112" t="s">
        <v>156</v>
      </c>
      <c r="G38" s="108">
        <v>190</v>
      </c>
      <c r="H38" s="209">
        <v>10.35</v>
      </c>
      <c r="I38" s="206" t="s">
        <v>60</v>
      </c>
      <c r="J38" s="206">
        <v>17961.7</v>
      </c>
      <c r="K38" s="110">
        <v>0</v>
      </c>
      <c r="L38" s="206"/>
      <c r="M38" s="113" t="s">
        <v>185</v>
      </c>
      <c r="N38" s="109" t="s">
        <v>191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27" t="s">
        <v>316</v>
      </c>
      <c r="B39" s="227" t="s">
        <v>317</v>
      </c>
      <c r="C39" s="228"/>
      <c r="D39" s="111" t="s">
        <v>318</v>
      </c>
      <c r="E39" s="163" t="s">
        <v>319</v>
      </c>
      <c r="F39" s="112" t="s">
        <v>156</v>
      </c>
      <c r="G39" s="108">
        <v>189</v>
      </c>
      <c r="H39" s="229">
        <v>8.5</v>
      </c>
      <c r="I39" s="206" t="s">
        <v>57</v>
      </c>
      <c r="J39" s="206">
        <v>17102</v>
      </c>
      <c r="K39" s="110">
        <v>0</v>
      </c>
      <c r="L39" s="206"/>
      <c r="M39" s="113" t="s">
        <v>299</v>
      </c>
      <c r="N39" s="109" t="s">
        <v>320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195" t="s">
        <v>153</v>
      </c>
      <c r="B40" s="232" t="s">
        <v>214</v>
      </c>
      <c r="C40" s="233"/>
      <c r="D40" s="111" t="s">
        <v>154</v>
      </c>
      <c r="E40" s="111" t="s">
        <v>155</v>
      </c>
      <c r="F40" s="112" t="s">
        <v>156</v>
      </c>
      <c r="G40" s="108">
        <v>190</v>
      </c>
      <c r="H40" s="197">
        <v>11.5</v>
      </c>
      <c r="I40" s="196" t="s">
        <v>60</v>
      </c>
      <c r="J40" s="196">
        <v>47400</v>
      </c>
      <c r="K40" s="110">
        <v>0</v>
      </c>
      <c r="L40" s="196"/>
      <c r="M40" s="113" t="s">
        <v>143</v>
      </c>
      <c r="N40" s="109" t="s">
        <v>67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189" t="s">
        <v>132</v>
      </c>
      <c r="B41" s="232" t="s">
        <v>133</v>
      </c>
      <c r="C41" s="233"/>
      <c r="D41" s="111" t="s">
        <v>134</v>
      </c>
      <c r="E41" s="163" t="s">
        <v>135</v>
      </c>
      <c r="F41" s="112" t="s">
        <v>205</v>
      </c>
      <c r="G41" s="108">
        <v>200</v>
      </c>
      <c r="H41" s="190">
        <v>8.5</v>
      </c>
      <c r="I41" s="191" t="s">
        <v>57</v>
      </c>
      <c r="J41" s="191">
        <v>1000</v>
      </c>
      <c r="K41" s="110">
        <v>0</v>
      </c>
      <c r="L41" s="191"/>
      <c r="M41" s="113" t="s">
        <v>126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180" t="s">
        <v>116</v>
      </c>
      <c r="B42" s="232" t="s">
        <v>234</v>
      </c>
      <c r="C42" s="233"/>
      <c r="D42" s="184" t="s">
        <v>117</v>
      </c>
      <c r="E42" s="111" t="s">
        <v>246</v>
      </c>
      <c r="F42" s="112" t="s">
        <v>205</v>
      </c>
      <c r="G42" s="108">
        <v>200</v>
      </c>
      <c r="H42" s="181">
        <v>9</v>
      </c>
      <c r="I42" s="167" t="s">
        <v>52</v>
      </c>
      <c r="J42" s="167">
        <v>300</v>
      </c>
      <c r="K42" s="110">
        <v>0</v>
      </c>
      <c r="L42" s="167"/>
      <c r="M42" s="113" t="s">
        <v>109</v>
      </c>
      <c r="N42" s="109" t="s">
        <v>51</v>
      </c>
    </row>
    <row r="43" spans="1:252" s="107" customFormat="1" ht="77.25" customHeight="1">
      <c r="A43" s="154" t="s">
        <v>58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6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48" customFormat="1" ht="77.25" customHeight="1">
      <c r="A44" s="128" t="s">
        <v>35</v>
      </c>
      <c r="B44" s="140" t="s">
        <v>36</v>
      </c>
      <c r="C44" s="141"/>
      <c r="D44" s="142" t="s">
        <v>19</v>
      </c>
      <c r="E44" s="143" t="s">
        <v>37</v>
      </c>
      <c r="F44" s="142" t="s">
        <v>21</v>
      </c>
      <c r="G44" s="142" t="s">
        <v>38</v>
      </c>
      <c r="H44" s="142" t="s">
        <v>10</v>
      </c>
      <c r="I44" s="142" t="s">
        <v>22</v>
      </c>
      <c r="J44" s="142" t="s">
        <v>39</v>
      </c>
      <c r="K44" s="143" t="s">
        <v>40</v>
      </c>
      <c r="L44" s="144"/>
      <c r="M44" s="145" t="s">
        <v>15</v>
      </c>
      <c r="N44" s="146" t="s">
        <v>16</v>
      </c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  <c r="IL44" s="147"/>
      <c r="IM44" s="147"/>
      <c r="IN44" s="147"/>
      <c r="IO44" s="147"/>
      <c r="IP44" s="147"/>
      <c r="IQ44" s="147"/>
      <c r="IR44" s="147"/>
    </row>
    <row r="45" spans="1:252" s="107" customFormat="1" ht="81" customHeight="1">
      <c r="A45" s="219" t="s">
        <v>192</v>
      </c>
      <c r="B45" s="232" t="s">
        <v>249</v>
      </c>
      <c r="C45" s="233"/>
      <c r="D45" s="111" t="s">
        <v>193</v>
      </c>
      <c r="E45" s="111" t="s">
        <v>194</v>
      </c>
      <c r="F45" s="112" t="s">
        <v>107</v>
      </c>
      <c r="G45" s="108">
        <v>250</v>
      </c>
      <c r="H45" s="211">
        <v>13.25</v>
      </c>
      <c r="I45" s="206" t="s">
        <v>80</v>
      </c>
      <c r="J45" s="206">
        <v>89668</v>
      </c>
      <c r="K45" s="110">
        <v>0</v>
      </c>
      <c r="L45" s="206"/>
      <c r="M45" s="113" t="s">
        <v>185</v>
      </c>
      <c r="N45" s="109" t="s">
        <v>195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210" t="s">
        <v>197</v>
      </c>
      <c r="B46" s="232" t="s">
        <v>215</v>
      </c>
      <c r="C46" s="233"/>
      <c r="D46" s="111" t="s">
        <v>198</v>
      </c>
      <c r="E46" s="111" t="s">
        <v>247</v>
      </c>
      <c r="F46" s="112" t="s">
        <v>121</v>
      </c>
      <c r="G46" s="108">
        <v>183</v>
      </c>
      <c r="H46" s="211">
        <v>9.8000000000000007</v>
      </c>
      <c r="I46" s="206" t="s">
        <v>80</v>
      </c>
      <c r="J46" s="206">
        <v>33974</v>
      </c>
      <c r="K46" s="110">
        <v>0</v>
      </c>
      <c r="L46" s="206"/>
      <c r="M46" s="113" t="s">
        <v>185</v>
      </c>
      <c r="N46" s="109" t="s">
        <v>196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81" customHeight="1">
      <c r="A47" s="222" t="s">
        <v>280</v>
      </c>
      <c r="B47" s="232" t="s">
        <v>293</v>
      </c>
      <c r="C47" s="233"/>
      <c r="D47" s="111" t="s">
        <v>281</v>
      </c>
      <c r="E47" s="111" t="s">
        <v>282</v>
      </c>
      <c r="F47" s="112" t="s">
        <v>121</v>
      </c>
      <c r="G47" s="108">
        <v>180</v>
      </c>
      <c r="H47" s="224">
        <v>11.9</v>
      </c>
      <c r="I47" s="206" t="s">
        <v>80</v>
      </c>
      <c r="J47" s="206">
        <v>41948</v>
      </c>
      <c r="K47" s="110">
        <v>0</v>
      </c>
      <c r="L47" s="206"/>
      <c r="M47" s="113" t="s">
        <v>255</v>
      </c>
      <c r="N47" s="109" t="s">
        <v>195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07" customFormat="1" ht="81" customHeight="1">
      <c r="A48" s="222" t="s">
        <v>252</v>
      </c>
      <c r="B48" s="222" t="s">
        <v>290</v>
      </c>
      <c r="C48" s="223"/>
      <c r="D48" s="111" t="s">
        <v>253</v>
      </c>
      <c r="E48" s="111" t="s">
        <v>254</v>
      </c>
      <c r="F48" s="112" t="s">
        <v>121</v>
      </c>
      <c r="G48" s="108">
        <v>183</v>
      </c>
      <c r="H48" s="224">
        <v>12.3</v>
      </c>
      <c r="I48" s="206" t="s">
        <v>80</v>
      </c>
      <c r="J48" s="206">
        <v>41309</v>
      </c>
      <c r="K48" s="110">
        <v>0</v>
      </c>
      <c r="L48" s="206"/>
      <c r="M48" s="113" t="s">
        <v>255</v>
      </c>
      <c r="N48" s="109" t="s">
        <v>195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81" customHeight="1">
      <c r="A49" s="219" t="s">
        <v>239</v>
      </c>
      <c r="B49" s="232" t="s">
        <v>250</v>
      </c>
      <c r="C49" s="233"/>
      <c r="D49" s="111" t="s">
        <v>240</v>
      </c>
      <c r="E49" s="111">
        <v>202205</v>
      </c>
      <c r="F49" s="112" t="s">
        <v>164</v>
      </c>
      <c r="G49" s="108">
        <v>183</v>
      </c>
      <c r="H49" s="220">
        <v>10</v>
      </c>
      <c r="I49" s="206" t="s">
        <v>241</v>
      </c>
      <c r="J49" s="206">
        <v>25217</v>
      </c>
      <c r="K49" s="110">
        <v>0</v>
      </c>
      <c r="L49" s="206"/>
      <c r="M49" s="113" t="s">
        <v>242</v>
      </c>
      <c r="N49" s="109" t="s">
        <v>243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07" customFormat="1" ht="81" customHeight="1">
      <c r="A50" s="222" t="s">
        <v>256</v>
      </c>
      <c r="B50" s="232" t="s">
        <v>279</v>
      </c>
      <c r="C50" s="233"/>
      <c r="D50" s="111" t="s">
        <v>257</v>
      </c>
      <c r="E50" s="111" t="s">
        <v>258</v>
      </c>
      <c r="F50" s="112" t="s">
        <v>259</v>
      </c>
      <c r="G50" s="108">
        <v>182</v>
      </c>
      <c r="H50" s="224">
        <v>10</v>
      </c>
      <c r="I50" s="206" t="s">
        <v>62</v>
      </c>
      <c r="J50" s="206">
        <v>33013</v>
      </c>
      <c r="K50" s="110">
        <v>0</v>
      </c>
      <c r="L50" s="206"/>
      <c r="M50" s="113" t="s">
        <v>255</v>
      </c>
      <c r="N50" s="109" t="s">
        <v>260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6" customFormat="1" ht="77.25" customHeight="1">
      <c r="A51" s="161" t="s">
        <v>41</v>
      </c>
      <c r="B51" s="46"/>
      <c r="C51" s="44"/>
      <c r="D51" s="31"/>
      <c r="E51" s="87" t="s">
        <v>42</v>
      </c>
      <c r="F51" s="32"/>
      <c r="G51" s="45"/>
      <c r="H51" s="32"/>
      <c r="I51" s="32"/>
      <c r="J51" s="60"/>
      <c r="K51" s="54"/>
      <c r="L51" s="39"/>
      <c r="M51" s="39"/>
      <c r="N51" s="61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7"/>
      <c r="FF51" s="157"/>
      <c r="FG51" s="157"/>
      <c r="FH51" s="157"/>
      <c r="FI51" s="157"/>
      <c r="FJ51" s="157"/>
      <c r="FK51" s="157"/>
      <c r="FL51" s="157"/>
      <c r="FM51" s="157"/>
      <c r="FN51" s="157"/>
      <c r="FO51" s="157"/>
      <c r="FP51" s="157"/>
      <c r="FQ51" s="157"/>
      <c r="FR51" s="157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</row>
    <row r="52" spans="1:256" s="153" customFormat="1" ht="89.25" customHeight="1">
      <c r="A52" s="129" t="s">
        <v>43</v>
      </c>
      <c r="B52" s="149" t="s">
        <v>36</v>
      </c>
      <c r="C52" s="150"/>
      <c r="D52" s="142" t="s">
        <v>19</v>
      </c>
      <c r="E52" s="143" t="s">
        <v>37</v>
      </c>
      <c r="F52" s="142" t="s">
        <v>21</v>
      </c>
      <c r="G52" s="142" t="s">
        <v>38</v>
      </c>
      <c r="H52" s="142" t="s">
        <v>10</v>
      </c>
      <c r="I52" s="142" t="s">
        <v>22</v>
      </c>
      <c r="J52" s="142" t="s">
        <v>39</v>
      </c>
      <c r="K52" s="143" t="s">
        <v>40</v>
      </c>
      <c r="L52" s="136" t="s">
        <v>23</v>
      </c>
      <c r="M52" s="151" t="s">
        <v>15</v>
      </c>
      <c r="N52" s="136" t="s">
        <v>16</v>
      </c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</row>
    <row r="53" spans="1:256" s="152" customFormat="1" ht="74.25" customHeight="1">
      <c r="A53" s="154" t="s">
        <v>68</v>
      </c>
      <c r="B53" s="232" t="s">
        <v>75</v>
      </c>
      <c r="C53" s="233"/>
      <c r="D53" s="111" t="s">
        <v>69</v>
      </c>
      <c r="E53" s="111" t="s">
        <v>147</v>
      </c>
      <c r="F53" s="112" t="s">
        <v>248</v>
      </c>
      <c r="G53" s="108">
        <v>45</v>
      </c>
      <c r="H53" s="168">
        <v>1.3</v>
      </c>
      <c r="I53" s="167" t="s">
        <v>70</v>
      </c>
      <c r="J53" s="167">
        <v>0</v>
      </c>
      <c r="K53" s="110">
        <v>0</v>
      </c>
      <c r="L53" s="167"/>
      <c r="M53" s="113" t="s">
        <v>71</v>
      </c>
      <c r="N53" s="109" t="s">
        <v>64</v>
      </c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</row>
    <row r="54" spans="1:256" s="152" customFormat="1" ht="74.25" customHeight="1">
      <c r="A54" s="154" t="s">
        <v>262</v>
      </c>
      <c r="B54" s="232" t="s">
        <v>292</v>
      </c>
      <c r="C54" s="233"/>
      <c r="D54" s="111" t="s">
        <v>263</v>
      </c>
      <c r="E54" s="111" t="s">
        <v>266</v>
      </c>
      <c r="F54" s="112" t="s">
        <v>267</v>
      </c>
      <c r="G54" s="108">
        <v>72</v>
      </c>
      <c r="H54" s="224">
        <v>2.5</v>
      </c>
      <c r="I54" s="206" t="s">
        <v>264</v>
      </c>
      <c r="J54" s="206">
        <v>20</v>
      </c>
      <c r="K54" s="110">
        <v>60</v>
      </c>
      <c r="L54" s="206"/>
      <c r="M54" s="113" t="s">
        <v>255</v>
      </c>
      <c r="N54" s="109" t="s">
        <v>265</v>
      </c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</row>
    <row r="55" spans="1:256" s="152" customFormat="1" ht="74.25" customHeight="1">
      <c r="A55" s="154" t="s">
        <v>294</v>
      </c>
      <c r="B55" s="232" t="s">
        <v>295</v>
      </c>
      <c r="C55" s="233"/>
      <c r="D55" s="111" t="s">
        <v>298</v>
      </c>
      <c r="E55" s="111" t="s">
        <v>297</v>
      </c>
      <c r="F55" s="112" t="s">
        <v>296</v>
      </c>
      <c r="G55" s="108">
        <v>62</v>
      </c>
      <c r="H55" s="226">
        <v>5</v>
      </c>
      <c r="I55" s="206" t="s">
        <v>178</v>
      </c>
      <c r="J55" s="206">
        <v>85</v>
      </c>
      <c r="K55" s="110">
        <v>0</v>
      </c>
      <c r="L55" s="206"/>
      <c r="M55" s="113" t="s">
        <v>299</v>
      </c>
      <c r="N55" s="109" t="s">
        <v>300</v>
      </c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62"/>
      <c r="FG55" s="162"/>
      <c r="FH55" s="162"/>
      <c r="FI55" s="162"/>
      <c r="FJ55" s="162"/>
      <c r="FK55" s="162"/>
      <c r="FL55" s="162"/>
      <c r="FM55" s="162"/>
      <c r="FN55" s="162"/>
      <c r="FO55" s="162"/>
      <c r="FP55" s="162"/>
      <c r="FQ55" s="162"/>
      <c r="FR55" s="162"/>
    </row>
    <row r="56" spans="1:256" s="152" customFormat="1" ht="74.25" customHeight="1">
      <c r="A56" s="154" t="s">
        <v>301</v>
      </c>
      <c r="B56" s="232" t="s">
        <v>302</v>
      </c>
      <c r="C56" s="233"/>
      <c r="D56" s="111" t="s">
        <v>303</v>
      </c>
      <c r="E56" s="111" t="s">
        <v>304</v>
      </c>
      <c r="F56" s="112" t="s">
        <v>296</v>
      </c>
      <c r="G56" s="108">
        <v>31</v>
      </c>
      <c r="H56" s="226">
        <v>4</v>
      </c>
      <c r="I56" s="206" t="s">
        <v>178</v>
      </c>
      <c r="J56" s="206">
        <v>0</v>
      </c>
      <c r="K56" s="110">
        <v>0</v>
      </c>
      <c r="L56" s="206"/>
      <c r="M56" s="113" t="s">
        <v>299</v>
      </c>
      <c r="N56" s="109" t="s">
        <v>305</v>
      </c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</row>
    <row r="57" spans="1:256" s="152" customFormat="1" ht="74.25" customHeight="1">
      <c r="A57" s="212" t="s">
        <v>208</v>
      </c>
      <c r="B57" s="232" t="s">
        <v>291</v>
      </c>
      <c r="C57" s="233"/>
      <c r="D57" s="126" t="s">
        <v>209</v>
      </c>
      <c r="E57" s="111" t="s">
        <v>210</v>
      </c>
      <c r="F57" s="112" t="s">
        <v>278</v>
      </c>
      <c r="G57" s="108">
        <v>126</v>
      </c>
      <c r="H57" s="213">
        <v>6.1</v>
      </c>
      <c r="I57" s="206" t="s">
        <v>178</v>
      </c>
      <c r="J57" s="206">
        <v>0</v>
      </c>
      <c r="K57" s="110">
        <v>100</v>
      </c>
      <c r="L57" s="206"/>
      <c r="M57" s="113" t="s">
        <v>211</v>
      </c>
      <c r="N57" s="109" t="s">
        <v>212</v>
      </c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</row>
    <row r="58" spans="1:256" s="7" customFormat="1" ht="96.75" customHeight="1">
      <c r="A58" s="88" t="s">
        <v>44</v>
      </c>
      <c r="B58" s="64"/>
      <c r="C58" s="65"/>
      <c r="D58" s="65"/>
      <c r="E58" s="65"/>
      <c r="F58" s="65"/>
      <c r="G58" s="66"/>
      <c r="H58" s="66"/>
      <c r="I58" s="66"/>
      <c r="J58" s="66"/>
      <c r="K58" s="76"/>
      <c r="L58" s="77"/>
      <c r="M58" s="78"/>
      <c r="N58" s="79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  <c r="DO58" s="160"/>
      <c r="DP58" s="160"/>
      <c r="DQ58" s="160"/>
      <c r="DR58" s="160"/>
      <c r="DS58" s="160"/>
      <c r="DT58" s="160"/>
      <c r="DU58" s="160"/>
      <c r="DV58" s="160"/>
      <c r="DW58" s="160"/>
      <c r="DX58" s="160"/>
      <c r="DY58" s="160"/>
      <c r="DZ58" s="160"/>
      <c r="EA58" s="160"/>
      <c r="EB58" s="160"/>
      <c r="EC58" s="160"/>
      <c r="ED58" s="160"/>
      <c r="EE58" s="160"/>
      <c r="EF58" s="160"/>
      <c r="EG58" s="160"/>
      <c r="EH58" s="160"/>
      <c r="EI58" s="160"/>
      <c r="EJ58" s="160"/>
      <c r="EK58" s="160"/>
      <c r="EL58" s="160"/>
      <c r="EM58" s="160"/>
      <c r="EN58" s="160"/>
      <c r="EO58" s="160"/>
      <c r="EP58" s="160"/>
      <c r="EQ58" s="160"/>
      <c r="ER58" s="160"/>
      <c r="ES58" s="160"/>
      <c r="ET58" s="160"/>
      <c r="EU58" s="160"/>
      <c r="EV58" s="160"/>
      <c r="EW58" s="160"/>
      <c r="EX58" s="160"/>
      <c r="EY58" s="160"/>
      <c r="EZ58" s="160"/>
      <c r="FA58" s="160"/>
      <c r="FB58" s="160"/>
      <c r="FC58" s="160"/>
      <c r="FD58" s="160"/>
      <c r="FE58" s="160"/>
      <c r="FF58" s="160"/>
      <c r="FG58" s="160"/>
      <c r="FH58" s="160"/>
      <c r="FI58" s="160"/>
      <c r="FJ58" s="160"/>
      <c r="FK58" s="160"/>
      <c r="FL58" s="160"/>
      <c r="FM58" s="160"/>
      <c r="FN58" s="160"/>
      <c r="FO58" s="160"/>
      <c r="FP58" s="160"/>
      <c r="FQ58" s="160"/>
      <c r="FR58" s="160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s="99" customFormat="1" ht="92.25" customHeight="1">
      <c r="A59" s="102" t="s">
        <v>261</v>
      </c>
      <c r="G59" s="100"/>
      <c r="N59" s="101"/>
    </row>
    <row r="60" spans="1:256" s="99" customFormat="1" ht="92.25" customHeight="1">
      <c r="A60" s="102" t="s">
        <v>284</v>
      </c>
      <c r="G60" s="100"/>
      <c r="N60" s="101"/>
    </row>
    <row r="61" spans="1:256" s="9" customFormat="1" ht="93" customHeight="1">
      <c r="A61" s="89" t="s">
        <v>45</v>
      </c>
      <c r="B61" s="10"/>
      <c r="C61" s="67"/>
      <c r="D61" s="10"/>
      <c r="E61" s="10"/>
      <c r="F61" s="10"/>
      <c r="G61" s="68"/>
      <c r="H61" s="10"/>
      <c r="I61" s="10"/>
      <c r="J61" s="10"/>
      <c r="K61" s="10"/>
      <c r="L61" s="10"/>
      <c r="M61" s="10"/>
      <c r="N61" s="80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5" customFormat="1" ht="75">
      <c r="A62" s="93" t="s">
        <v>287</v>
      </c>
      <c r="B62" s="94"/>
      <c r="G62" s="96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</row>
    <row r="63" spans="1:256" s="95" customFormat="1" ht="75">
      <c r="A63" s="93" t="s">
        <v>288</v>
      </c>
      <c r="B63" s="94"/>
      <c r="G63" s="96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1:256" s="9" customFormat="1" ht="85.5" customHeight="1">
      <c r="A64" s="166"/>
      <c r="B64" s="166"/>
      <c r="C64" s="69"/>
      <c r="D64" s="69"/>
      <c r="E64" s="69"/>
      <c r="F64" s="69"/>
      <c r="G64" s="173"/>
      <c r="H64" s="69"/>
      <c r="I64" s="69"/>
      <c r="J64" s="69"/>
      <c r="K64" s="69"/>
      <c r="L64" s="69"/>
      <c r="M64" s="69"/>
      <c r="N64" s="82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 thickBot="1">
      <c r="A65" s="90" t="s">
        <v>46</v>
      </c>
      <c r="B65" s="72"/>
      <c r="C65" s="73"/>
      <c r="D65" s="73"/>
      <c r="E65" s="69"/>
      <c r="F65" s="69"/>
      <c r="G65" s="120"/>
      <c r="H65" s="69"/>
      <c r="I65" s="69"/>
      <c r="J65" s="69"/>
      <c r="K65" s="69" t="s">
        <v>34</v>
      </c>
      <c r="L65" s="69"/>
      <c r="M65" s="69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5" customFormat="1" ht="75">
      <c r="A66" s="93" t="s">
        <v>286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95" customFormat="1" ht="75">
      <c r="A67" s="93"/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10" customFormat="1" ht="71.25" customHeight="1">
      <c r="A68" s="89" t="s">
        <v>50</v>
      </c>
      <c r="C68" s="67"/>
      <c r="G68" s="68"/>
      <c r="I68" s="243"/>
      <c r="J68" s="243"/>
      <c r="K68" s="243"/>
      <c r="L68" s="243"/>
      <c r="M68" s="243"/>
      <c r="N68" s="244"/>
      <c r="O68" s="82"/>
    </row>
    <row r="69" spans="1:30" s="95" customFormat="1" ht="75">
      <c r="A69" s="93" t="s">
        <v>59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85.5" customHeight="1">
      <c r="A70" s="89" t="s">
        <v>49</v>
      </c>
      <c r="C70" s="67"/>
      <c r="G70" s="68"/>
      <c r="I70" s="243"/>
      <c r="J70" s="243"/>
      <c r="K70" s="243"/>
      <c r="L70" s="243"/>
      <c r="M70" s="243"/>
      <c r="N70" s="244"/>
      <c r="O70" s="82"/>
    </row>
    <row r="71" spans="1:30" s="9" customFormat="1" ht="85.5" customHeight="1">
      <c r="A71" s="166" t="s">
        <v>233</v>
      </c>
      <c r="B71" s="166"/>
      <c r="C71" s="69"/>
      <c r="D71" s="69"/>
      <c r="E71" s="69"/>
      <c r="F71" s="69"/>
      <c r="G71" s="214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166" t="s">
        <v>289</v>
      </c>
      <c r="B72" s="166"/>
      <c r="C72" s="69"/>
      <c r="D72" s="69"/>
      <c r="E72" s="69"/>
      <c r="F72" s="69"/>
      <c r="G72" s="225"/>
      <c r="H72" s="69"/>
      <c r="I72" s="69"/>
      <c r="J72" s="69"/>
      <c r="K72" s="69"/>
      <c r="L72" s="69"/>
      <c r="M72" s="69"/>
      <c r="N72" s="8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166"/>
      <c r="B73" s="166"/>
      <c r="C73" s="69"/>
      <c r="D73" s="69"/>
      <c r="E73" s="69"/>
      <c r="F73" s="69"/>
      <c r="G73" s="221"/>
      <c r="H73" s="69"/>
      <c r="I73" s="69"/>
      <c r="J73" s="69"/>
      <c r="K73" s="69"/>
      <c r="L73" s="69"/>
      <c r="M73" s="69"/>
      <c r="N73" s="82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89" t="s">
        <v>47</v>
      </c>
      <c r="B74" s="10"/>
      <c r="C74" s="67"/>
      <c r="D74" s="69"/>
      <c r="E74" s="69"/>
      <c r="F74" s="69"/>
      <c r="G74" s="120"/>
      <c r="H74" s="69"/>
      <c r="I74" s="69"/>
      <c r="J74" s="69"/>
      <c r="K74" s="241"/>
      <c r="L74" s="241"/>
      <c r="M74" s="241"/>
      <c r="N74" s="242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5" customFormat="1" ht="75">
      <c r="A75" s="93" t="s">
        <v>202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5" customFormat="1" ht="75">
      <c r="A76" s="93"/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" customFormat="1" ht="75">
      <c r="A77" s="89" t="s">
        <v>48</v>
      </c>
      <c r="B77" s="10"/>
      <c r="G77" s="71"/>
      <c r="N77" s="81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251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/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104" customFormat="1" ht="75">
      <c r="A80" s="67" t="s">
        <v>53</v>
      </c>
      <c r="B80" s="103"/>
      <c r="G80" s="105"/>
      <c r="N80" s="10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95" customFormat="1" ht="75">
      <c r="A81" s="93" t="s">
        <v>59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69.75" customHeight="1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" customFormat="1" ht="75">
      <c r="A86" s="69"/>
      <c r="B86" s="70"/>
      <c r="G86" s="71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" customFormat="1" ht="75">
      <c r="A108" s="92"/>
      <c r="B108" s="1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85.5" customHeight="1">
      <c r="A114" s="91"/>
      <c r="B114" s="10"/>
      <c r="C114" s="67"/>
      <c r="D114" s="10"/>
      <c r="E114" s="10"/>
      <c r="F114" s="10"/>
      <c r="G114" s="68"/>
      <c r="H114" s="10"/>
      <c r="I114" s="10"/>
      <c r="J114" s="10"/>
      <c r="K114" s="10"/>
      <c r="L114" s="10"/>
      <c r="M114" s="10"/>
      <c r="N114" s="80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G524" s="75"/>
      <c r="H524" s="75"/>
      <c r="I524" s="28"/>
      <c r="K524" s="83"/>
      <c r="L524" s="75"/>
      <c r="M524" s="75"/>
      <c r="N524" s="20"/>
    </row>
    <row r="525" spans="1:18" ht="86.1" customHeight="1">
      <c r="A525" s="27"/>
      <c r="F525" s="28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27"/>
      <c r="C526" s="19"/>
      <c r="D526" s="19"/>
      <c r="E526" s="19"/>
      <c r="G526" s="28"/>
      <c r="H526" s="19"/>
      <c r="I526" s="19"/>
      <c r="J526" s="19"/>
      <c r="M526" s="75"/>
      <c r="N526" s="20"/>
      <c r="Q526" s="122"/>
      <c r="R526" s="122"/>
    </row>
  </sheetData>
  <mergeCells count="42">
    <mergeCell ref="B27:C27"/>
    <mergeCell ref="B29:C29"/>
    <mergeCell ref="B36:C36"/>
    <mergeCell ref="B17:C17"/>
    <mergeCell ref="B54:C54"/>
    <mergeCell ref="B33:C33"/>
    <mergeCell ref="B35:C35"/>
    <mergeCell ref="B25:C25"/>
    <mergeCell ref="B42:C42"/>
    <mergeCell ref="B38:C38"/>
    <mergeCell ref="B37:C37"/>
    <mergeCell ref="B41:C41"/>
    <mergeCell ref="B40:C40"/>
    <mergeCell ref="B20:C20"/>
    <mergeCell ref="B28:C28"/>
    <mergeCell ref="B30:C30"/>
    <mergeCell ref="B34:C34"/>
    <mergeCell ref="B31:C31"/>
    <mergeCell ref="B32:C32"/>
    <mergeCell ref="K74:N74"/>
    <mergeCell ref="I70:N70"/>
    <mergeCell ref="I68:N68"/>
    <mergeCell ref="B43:N43"/>
    <mergeCell ref="B53:C53"/>
    <mergeCell ref="B45:C45"/>
    <mergeCell ref="B46:C46"/>
    <mergeCell ref="B57:C57"/>
    <mergeCell ref="B49:C49"/>
    <mergeCell ref="B50:C50"/>
    <mergeCell ref="B47:C47"/>
    <mergeCell ref="B55:C55"/>
    <mergeCell ref="B56:C56"/>
    <mergeCell ref="B8:C8"/>
    <mergeCell ref="B26:C26"/>
    <mergeCell ref="B10:C10"/>
    <mergeCell ref="B24:C24"/>
    <mergeCell ref="B15:C15"/>
    <mergeCell ref="B9:C9"/>
    <mergeCell ref="B11:C11"/>
    <mergeCell ref="B19:C19"/>
    <mergeCell ref="B18:C18"/>
    <mergeCell ref="B12:C1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NJ7RDX44JN7U-30-2171</_dlc_DocId>
    <_dlc_DocIdUrl xmlns="e36ace87-0e29-4d58-aa73-c4f4e323b34d">
      <Url>https://www.kpa.co.ke/_layouts/15/DocIdRedir.aspx?ID=NJ7RDX44JN7U-30-2171</Url>
      <Description>NJ7RDX44JN7U-30-2171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62B149E3-D042-4121-A417-72BBD509AA3A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435BF74-70C0-4049-ADD6-09A93C445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2022-04-12T06:55:14Z</cp:lastPrinted>
  <dcterms:created xsi:type="dcterms:W3CDTF">2000-08-08T10:38:00Z</dcterms:created>
  <dcterms:modified xsi:type="dcterms:W3CDTF">2022-04-12T09:01:27Z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c9d1bc07-2302-47df-b2f5-ed72b6fcf28e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